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<sst xmlns="http://schemas.openxmlformats.org/spreadsheetml/2006/main" xmlns:a="http://schemas.openxmlformats.org/drawingml/2006/main" xmlns:a15="http://schemas.microsoft.com/office/drawing/2012/main" xmlns:asvg="http://schemas.microsoft.com/office/drawing/2016/SVG/main" xmlns:c="http://schemas.openxmlformats.org/drawingml/2006/chart" xmlns:co="http://ncloudtech.com" xmlns:co-ooxml="http://ncloudtech.com/ooxml" xmlns:m="http://schemas.openxmlformats.org/officeDocument/2006/math" xmlns:mc="http://schemas.openxmlformats.org/markup-compatibility/2006" xmlns:o="urn:schemas-microsoft-com:office:office" xmlns:p="http://schemas.openxmlformats.org/presentationml/2006/main" xmlns:pic="http://schemas.openxmlformats.org/drawingml/2006/picture" xmlns:r="http://schemas.openxmlformats.org/officeDocument/2006/relationships" xmlns:s="http://schemas.openxmlformats.org/officeDocument/2006/sharedTypes" xmlns:sl="http://schemas.openxmlformats.org/schemaLibrary/2006/main" xmlns:v="urn:schemas-microsoft-com:vml" xmlns:w="http://schemas.openxmlformats.org/wordprocessingml/2006/main" xmlns:w10="urn:schemas-microsoft-com:office:word" xmlns:w14="http://schemas.microsoft.com/office/word/2010/wordml" xmlns:w15="http://schemas.microsoft.com/office/word/2012/wordml" xmlns:wp="http://schemas.openxmlformats.org/drawingml/2006/wordprocessingDrawing" xmlns:wpg="http://schemas.microsoft.com/office/word/2010/wordprocessingGroup" xmlns:wps="http://schemas.microsoft.com/office/word/2010/wordprocessingShape" xmlns:x="urn:schemas-microsoft-com:office:excel" xmlns:x14="http://schemas.microsoft.com/office/spreadsheetml/2009/9/main" xmlns:xdr="http://schemas.openxmlformats.org/drawingml/2006/spreadsheetDrawing" xmlns:xm="http://schemas.microsoft.com/office/excel/2006/main" mc:Ignorable="co co-ooxml w14 x14 w15">
  <si>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</si>
  <si>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 СОШ№20</t>
  </si>
  <si>
    <t>Отд./корп</t>
  </si>
  <si>
    <t>18.03.24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</si>
  <si>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</si>
  <si>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</si>
  <si>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</si>
  <si>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</si>
  <si>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</si>
  <si>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</si>
  <si>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</si>
  <si>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</si>
  <si>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</si>
  <si>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</si>
  <si>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</si>
  <si>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</si>
  <si>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</si>
  <si>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</si>
  <si>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гор.напиток</t>
  </si>
  <si>
    <t>Компот из свежих яблок</t>
  </si>
  <si>
    <t>хлеб</t>
  </si>
  <si>
    <t>пром</t>
  </si>
  <si>
    <t>Хлеб пшеничный,ржано-пшеничный</t>
  </si>
  <si>
    <t>30\30</t>
  </si>
  <si>
    <t>Сыр твёрдых сортов в нарезке</t>
  </si>
  <si>
    <t>30</t>
  </si>
  <si>
    <t>Масло порционное</t>
  </si>
  <si>
    <t>фрукты</t>
  </si>
  <si>
    <t>Яблоко</t>
  </si>
  <si>
    <t>Обед</t>
  </si>
  <si>
    <t>закуска</t>
  </si>
  <si>
    <t>Нарезка из свежих помидор</t>
  </si>
  <si>
    <t>1 блюдо</t>
  </si>
  <si>
    <t>Суп лапша с курицей</t>
  </si>
  <si>
    <t>2 блюдо</t>
  </si>
  <si>
    <t>Рыба тушеная в томате с овощами</t>
  </si>
  <si>
    <t>гарнир</t>
  </si>
  <si>
    <t>Рис отварной</t>
  </si>
  <si>
    <t>20\20</t>
  </si>
  <si>
    <t>напиток</t>
  </si>
  <si>
    <t>Компот из вишни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</si>
</sst>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.0" formatCode="0.0" numFmtId="1003"/>
    <numFmt co:extendedFormatCode="0" formatCode="0" numFmtId="1004"/>
  </numFmts>
  <fonts count="6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  <font>
      <b val="true"/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ont="true" applyNumberFormat="true" borderId="1" fillId="0" fontId="2" numFmtId="1003" quotePrefix="false">
      <alignment horizontal="center" vertical="center"/>
    </xf>
    <xf applyBorder="true" applyFont="true" applyNumberFormat="true" borderId="9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ont="true" applyNumberFormat="true" borderId="1" fillId="0" fontId="1" numFmtId="1001" quotePrefix="false">
      <alignment horizontal="center" vertical="center"/>
    </xf>
    <xf applyBorder="true" applyFont="true" applyNumberFormat="true" borderId="11" fillId="0" fontId="1" numFmtId="1000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horizontal="center"/>
    </xf>
    <xf applyAlignment="true" applyBorder="true" applyFill="true" applyFont="true" applyNumberFormat="true" borderId="12" fillId="2" fontId="1" numFmtId="1000" quotePrefix="false">
      <alignment wrapText="true"/>
    </xf>
    <xf applyAlignment="true" applyBorder="true" applyFill="true" applyFont="true" applyNumberFormat="true" borderId="12" fillId="2" fontId="1" numFmtId="1004" quotePrefix="false">
      <alignment horizontal="center"/>
    </xf>
    <xf applyAlignment="true" applyBorder="true" applyFill="true" applyFont="true" applyNumberFormat="true" borderId="12" fillId="2" fontId="1" numFmtId="1002" quotePrefix="false">
      <alignment horizontal="center"/>
    </xf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center"/>
    </xf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8" fillId="2" fontId="1" numFmtId="1002" quotePrefix="false">
      <alignment horizontal="center"/>
    </xf>
    <xf applyAlignment="true" applyBorder="true" applyFont="true" applyNumberFormat="true" borderId="10" fillId="0" fontId="2" numFmtId="1003" quotePrefix="false">
      <alignment horizontal="center" vertical="center"/>
    </xf>
    <xf applyAlignment="true" applyBorder="true" applyFill="true" applyFont="true" applyNumberFormat="true" borderId="1" fillId="2" fontId="1" numFmtId="1004" quotePrefix="false">
      <alignment horizontal="center"/>
    </xf>
    <xf applyAlignment="true" applyBorder="true" applyFill="true" applyFont="true" applyNumberFormat="true" borderId="13" fillId="2" fontId="1" numFmtId="1004" quotePrefix="false">
      <alignment horizontal="center"/>
    </xf>
    <xf applyAlignment="true" applyBorder="true" applyFill="true" applyFont="true" applyNumberFormat="true" borderId="12" fillId="2" fontId="3" numFmtId="1002" quotePrefix="false">
      <alignment horizontal="center"/>
    </xf>
    <xf applyBorder="true" applyFont="true" applyNumberFormat="true" borderId="14" fillId="0" fontId="1" numFmtId="1000" quotePrefix="false"/>
    <xf applyAlignment="true" applyBorder="true" applyFont="true" applyNumberFormat="true" borderId="14" fillId="0" fontId="4" numFmtId="1000" quotePrefix="false">
      <alignment horizontal="center" vertical="center"/>
    </xf>
    <xf applyAlignment="true" applyBorder="true" applyFont="true" applyNumberFormat="true" borderId="1" fillId="0" fontId="5" numFmtId="1003" quotePrefix="false">
      <alignment horizontal="center" vertical="center"/>
    </xf>
    <xf applyAlignment="true" applyBorder="true" applyFont="true" applyNumberFormat="true" borderId="10" fillId="0" fontId="5" numFmtId="1003" quotePrefix="false">
      <alignment horizontal="center" vertical="center"/>
    </xf>
    <xf applyBorder="true" applyFill="true" applyFont="true" applyNumberFormat="true" borderId="10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1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n">
        <v>262</v>
      </c>
      <c r="D4" s="12" t="s">
        <v>17</v>
      </c>
      <c r="E4" s="5" t="n">
        <v>200</v>
      </c>
      <c r="F4" s="13" t="n">
        <v>25.06</v>
      </c>
      <c r="G4" s="14" t="n">
        <v>174.2</v>
      </c>
      <c r="H4" s="14" t="n">
        <v>5.3</v>
      </c>
      <c r="I4" s="14" t="n">
        <v>5.7</v>
      </c>
      <c r="J4" s="14" t="n">
        <v>25.3</v>
      </c>
    </row>
    <row outlineLevel="0" r="5">
      <c r="A5" s="15" t="n"/>
      <c r="B5" s="16" t="s">
        <v>18</v>
      </c>
      <c r="C5" s="11" t="n">
        <v>859</v>
      </c>
      <c r="D5" s="12" t="s">
        <v>19</v>
      </c>
      <c r="E5" s="17" t="n">
        <v>200</v>
      </c>
      <c r="F5" s="13" t="n">
        <v>9.69</v>
      </c>
      <c r="G5" s="14" t="n">
        <v>41.5</v>
      </c>
      <c r="H5" s="14" t="n">
        <v>0.2</v>
      </c>
      <c r="I5" s="14" t="n">
        <v>0.1</v>
      </c>
      <c r="J5" s="14" t="n">
        <v>10</v>
      </c>
    </row>
    <row outlineLevel="0" r="6">
      <c r="A6" s="15" t="n"/>
      <c r="B6" s="16" t="s">
        <v>20</v>
      </c>
      <c r="C6" s="18" t="s">
        <v>21</v>
      </c>
      <c r="D6" s="12" t="s">
        <v>22</v>
      </c>
      <c r="E6" s="17" t="s">
        <v>23</v>
      </c>
      <c r="F6" s="13" t="n">
        <v>6.4</v>
      </c>
      <c r="G6" s="14" t="n">
        <v>121.5</v>
      </c>
      <c r="H6" s="14" t="n">
        <v>4.3</v>
      </c>
      <c r="I6" s="14" t="n">
        <v>0.6</v>
      </c>
      <c r="J6" s="14" t="n">
        <v>24.8</v>
      </c>
    </row>
    <row outlineLevel="0" r="7">
      <c r="A7" s="15" t="n"/>
      <c r="B7" s="1" t="n"/>
      <c r="C7" s="18" t="s">
        <v>21</v>
      </c>
      <c r="D7" s="12" t="s">
        <v>24</v>
      </c>
      <c r="E7" s="19" t="s">
        <v>25</v>
      </c>
      <c r="F7" s="13" t="n">
        <v>27.27</v>
      </c>
      <c r="G7" s="14" t="n">
        <v>107.5</v>
      </c>
      <c r="H7" s="14" t="n">
        <v>7</v>
      </c>
      <c r="I7" s="14" t="n">
        <v>8.9</v>
      </c>
      <c r="J7" s="14" t="n">
        <v>0</v>
      </c>
    </row>
    <row ht="15.75" outlineLevel="0" r="8">
      <c r="A8" s="20" t="n"/>
      <c r="B8" s="21" t="n"/>
      <c r="C8" s="22" t="s">
        <v>21</v>
      </c>
      <c r="D8" s="23" t="s">
        <v>26</v>
      </c>
      <c r="E8" s="24" t="n">
        <v>10</v>
      </c>
      <c r="F8" s="25" t="n">
        <v>12.07</v>
      </c>
      <c r="G8" s="14" t="n">
        <v>66.1</v>
      </c>
      <c r="H8" s="14" t="n">
        <v>0.1</v>
      </c>
      <c r="I8" s="14" t="n">
        <v>7.2</v>
      </c>
      <c r="J8" s="14" t="n">
        <v>0.1</v>
      </c>
    </row>
    <row outlineLevel="0" r="9">
      <c r="A9" s="9" t="n"/>
      <c r="B9" s="26" t="s">
        <v>27</v>
      </c>
      <c r="C9" s="27" t="s">
        <v>21</v>
      </c>
      <c r="D9" s="28" t="s">
        <v>28</v>
      </c>
      <c r="E9" s="17" t="n">
        <v>100</v>
      </c>
      <c r="F9" s="29" t="n">
        <v>24.51</v>
      </c>
      <c r="G9" s="30" t="n">
        <v>35</v>
      </c>
      <c r="H9" s="30" t="n">
        <v>0.8</v>
      </c>
      <c r="I9" s="30" t="n">
        <v>0.2</v>
      </c>
      <c r="J9" s="30" t="n">
        <v>7.5</v>
      </c>
    </row>
    <row outlineLevel="0" r="10">
      <c r="A10" s="15" t="n"/>
      <c r="B10" s="1" t="n"/>
      <c r="C10" s="18" t="n"/>
      <c r="D10" s="12" t="n"/>
      <c r="E10" s="31" t="n"/>
      <c r="F10" s="13" t="n"/>
      <c r="G10" s="31" t="n"/>
      <c r="H10" s="31" t="n"/>
      <c r="I10" s="31" t="n"/>
      <c r="J10" s="32" t="n"/>
    </row>
    <row ht="15.75" outlineLevel="0" r="11">
      <c r="A11" s="20" t="n"/>
      <c r="B11" s="21" t="n"/>
      <c r="C11" s="21" t="n"/>
      <c r="D11" s="23" t="n"/>
      <c r="E11" s="33" t="n">
        <v>600</v>
      </c>
      <c r="F11" s="33" t="n">
        <f aca="false" ca="false" dt2D="false" dtr="false" t="normal">SUM(F4:F9)</f>
        <v>105.00000000000001</v>
      </c>
      <c r="G11" s="33" t="n">
        <f aca="false" ca="false" dt2D="false" dtr="false" t="normal">SUM(G4:G9)</f>
        <v>545.8</v>
      </c>
      <c r="H11" s="33" t="n">
        <f aca="false" ca="false" dt2D="false" dtr="false" t="normal">SUM(H4:H9)</f>
        <v>17.700000000000003</v>
      </c>
      <c r="I11" s="33" t="n">
        <f aca="false" ca="false" dt2D="false" dtr="false" t="normal">SUM(I4:I9)</f>
        <v>22.7</v>
      </c>
      <c r="J11" s="33" t="n">
        <f aca="false" ca="false" dt2D="false" dtr="false" t="normal">SUM(J4:J9)</f>
        <v>67.69999999999999</v>
      </c>
    </row>
    <row ht="15.75" outlineLevel="0" r="12">
      <c r="A12" s="15" t="s">
        <v>29</v>
      </c>
      <c r="B12" s="34" t="s">
        <v>30</v>
      </c>
      <c r="C12" s="11" t="n">
        <v>58</v>
      </c>
      <c r="D12" s="23" t="s">
        <v>31</v>
      </c>
      <c r="E12" s="24" t="n">
        <v>60</v>
      </c>
      <c r="F12" s="25" t="n">
        <v>10.02</v>
      </c>
      <c r="G12" s="14" t="n">
        <v>12.8</v>
      </c>
      <c r="H12" s="14" t="n">
        <v>0.4</v>
      </c>
      <c r="I12" s="14" t="n">
        <v>6.1</v>
      </c>
      <c r="J12" s="14" t="n">
        <v>3.4</v>
      </c>
    </row>
    <row outlineLevel="0" r="13">
      <c r="A13" s="15" t="n"/>
      <c r="B13" s="16" t="s">
        <v>32</v>
      </c>
      <c r="C13" s="35" t="n">
        <v>218</v>
      </c>
      <c r="D13" s="12" t="s">
        <v>33</v>
      </c>
      <c r="E13" s="5" t="n">
        <v>200</v>
      </c>
      <c r="F13" s="13" t="n">
        <v>23.04</v>
      </c>
      <c r="G13" s="14" t="n">
        <v>175.4</v>
      </c>
      <c r="H13" s="14" t="n">
        <v>1.8</v>
      </c>
      <c r="I13" s="14" t="n">
        <v>2.4</v>
      </c>
      <c r="J13" s="14" t="n">
        <v>11.8</v>
      </c>
    </row>
    <row outlineLevel="0" r="14">
      <c r="A14" s="15" t="n"/>
      <c r="B14" s="16" t="s">
        <v>34</v>
      </c>
      <c r="C14" s="11" t="n">
        <v>34</v>
      </c>
      <c r="D14" s="12" t="s">
        <v>35</v>
      </c>
      <c r="E14" s="5" t="n">
        <v>120</v>
      </c>
      <c r="F14" s="13" t="n">
        <v>45.14</v>
      </c>
      <c r="G14" s="14" t="n">
        <v>176.7</v>
      </c>
      <c r="H14" s="14" t="n">
        <v>16.6</v>
      </c>
      <c r="I14" s="14" t="n">
        <v>8.9</v>
      </c>
      <c r="J14" s="14" t="n">
        <v>7.5</v>
      </c>
    </row>
    <row ht="15.75" outlineLevel="0" r="15">
      <c r="A15" s="15" t="n"/>
      <c r="B15" s="16" t="s">
        <v>36</v>
      </c>
      <c r="C15" s="11" t="n">
        <v>683</v>
      </c>
      <c r="D15" s="12" t="s">
        <v>37</v>
      </c>
      <c r="E15" s="5" t="n">
        <v>180</v>
      </c>
      <c r="F15" s="13" t="n">
        <v>11.76</v>
      </c>
      <c r="G15" s="14" t="n">
        <v>244.2</v>
      </c>
      <c r="H15" s="14" t="n">
        <v>4.3</v>
      </c>
      <c r="I15" s="14" t="n">
        <v>5.8</v>
      </c>
      <c r="J15" s="14" t="n">
        <v>43.7</v>
      </c>
    </row>
    <row outlineLevel="0" r="16">
      <c r="A16" s="15" t="n"/>
      <c r="B16" s="16" t="n"/>
      <c r="C16" s="18" t="n"/>
      <c r="D16" s="28" t="n"/>
      <c r="E16" s="17" t="n"/>
      <c r="F16" s="29" t="n"/>
      <c r="G16" s="30" t="n"/>
      <c r="H16" s="30" t="n"/>
      <c r="I16" s="30" t="n"/>
      <c r="J16" s="30" t="n"/>
    </row>
    <row outlineLevel="0" r="17">
      <c r="A17" s="15" t="n"/>
      <c r="B17" s="16" t="s">
        <v>20</v>
      </c>
      <c r="C17" s="18" t="s">
        <v>21</v>
      </c>
      <c r="D17" s="12" t="s">
        <v>22</v>
      </c>
      <c r="E17" s="5" t="s">
        <v>38</v>
      </c>
      <c r="F17" s="13" t="n">
        <v>2.13</v>
      </c>
      <c r="G17" s="36" t="n">
        <v>93.8</v>
      </c>
      <c r="H17" s="36" t="n">
        <v>3</v>
      </c>
      <c r="I17" s="36" t="n">
        <v>0.3</v>
      </c>
      <c r="J17" s="36" t="n">
        <v>19.7</v>
      </c>
    </row>
    <row outlineLevel="0" r="18">
      <c r="A18" s="15" t="n"/>
      <c r="B18" s="16" t="s">
        <v>39</v>
      </c>
      <c r="C18" s="18" t="n">
        <v>513</v>
      </c>
      <c r="D18" s="12" t="s">
        <v>40</v>
      </c>
      <c r="E18" s="17" t="n">
        <v>200</v>
      </c>
      <c r="F18" s="13" t="n">
        <v>12.91</v>
      </c>
      <c r="G18" s="37" t="n">
        <v>96</v>
      </c>
      <c r="H18" s="14" t="n">
        <v>0.5</v>
      </c>
      <c r="I18" s="14" t="n">
        <v>0.2</v>
      </c>
      <c r="J18" s="14" t="n">
        <v>23.1</v>
      </c>
    </row>
    <row ht="15.75" outlineLevel="0" r="19">
      <c r="A19" s="15" t="n"/>
      <c r="B19" s="38" t="n"/>
      <c r="C19" s="11" t="n"/>
      <c r="D19" s="12" t="n"/>
      <c r="E19" s="25" t="n">
        <v>800</v>
      </c>
      <c r="F19" s="25" t="n">
        <f aca="false" ca="false" dt2D="false" dtr="false" t="normal">SUM(F12:F18)</f>
        <v>105</v>
      </c>
      <c r="G19" s="25" t="n">
        <f aca="false" ca="false" dt2D="false" dtr="false" t="normal">SUM(G12:G18)</f>
        <v>798.8999999999999</v>
      </c>
      <c r="H19" s="25" t="n">
        <f aca="false" ca="false" dt2D="false" dtr="false" t="normal">SUM(H12:H18)</f>
        <v>26.6</v>
      </c>
      <c r="I19" s="25" t="n">
        <f aca="false" ca="false" dt2D="false" dtr="false" t="normal">SUM(I12:I18)</f>
        <v>23.7</v>
      </c>
      <c r="J19" s="25" t="n">
        <f aca="false" ca="false" dt2D="false" dtr="false" t="normal">SUM(J12:J18)</f>
        <v>109.20000000000002</v>
      </c>
    </row>
    <row ht="15.75" outlineLevel="0" r="20">
      <c r="A20" s="20" t="n"/>
      <c r="B20" s="21" t="n"/>
      <c r="C20" s="21" t="n"/>
      <c r="D20" s="23" t="n"/>
      <c r="E20" s="33" t="n">
        <f aca="false" ca="false" dt2D="false" dtr="false" t="normal">SUM(E11+E19)</f>
        <v>1400</v>
      </c>
      <c r="F20" s="33" t="n"/>
      <c r="G20" s="33" t="n">
        <f aca="false" ca="false" dt2D="false" dtr="false" t="normal">SUM(G11+G19)</f>
        <v>1344.6999999999998</v>
      </c>
      <c r="H20" s="33" t="n">
        <f aca="false" ca="false" dt2D="false" dtr="false" t="normal">SUM(H12:H19)</f>
        <v>53.2</v>
      </c>
      <c r="I20" s="33" t="n">
        <f aca="false" ca="false" dt2D="false" dtr="false" t="normal">SUM(I12:I19)</f>
        <v>47.4</v>
      </c>
      <c r="J20" s="33" t="n">
        <f aca="false" ca="false" dt2D="false" dtr="false" t="normal">SUM(J12:J19)</f>
        <v>218.40000000000003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2024-03-17T02:47:49Z</dcterms:modified>
</cp:coreProperties>
</file>